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<sst xmlns="http://schemas.openxmlformats.org/spreadsheetml/2006/main" count="1437" uniqueCount="664">
  <si>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</si>
  <si>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</si>
  <si>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</si>
  <si>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</si>
  <si>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</si>
  <si>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</si>
  <si>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</si>
  <si>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</si>
  <si>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</si>
  <si>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</si>
  <si>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</si>
  <si>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</si>
  <si>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</si>
  <si>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</si>
  <si>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</si>
  <si>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</si>
  <si>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</si>
  <si>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</si>
  <si>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</si>
  <si>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</si>
  <si>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</si>
  <si>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</si>
  <si>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</si>
  <si>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</si>
  <si>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</si>
  <si>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</si>
  <si>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</si>
  <si>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</si>
  <si>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</si>
  <si>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</si>
  <si>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</si>
  <si>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</si>
  <si>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</si>
  <si>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</si>
  <si>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</si>
  <si>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</si>
  <si>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</si>
  <si>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</si>
  <si>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</si>
  <si>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</si>
  <si>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</si>
  <si>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</si>
  <si>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</si>
  <si>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</si>
  <si>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</si>
  <si>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</si>
  <si>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</si>
  <si>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</si>
  <si>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</si>
  <si>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</si>
  <si>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</si>
  <si>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</si>
  <si>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</si>
  <si>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</si>
  <si>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</si>
  <si>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</si>
  <si>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</si>
  <si>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</si>
  <si>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</si>
  <si>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</si>
  <si>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</si>
  <si>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</si>
  <si>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</si>
  <si>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</si>
  <si>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</si>
  <si>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</si>
  <si>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</si>
  <si>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</si>
  <si>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</si>
  <si>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</si>
  <si>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</si>
  <si>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</si>
  <si>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</si>
  <si>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</si>
  <si>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</si>
  <si>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</si>
  <si>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</si>
  <si>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</si>
  <si>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</si>
  <si>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</si>
  <si>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</si>
  <si>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</si>
  <si>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</si>
  <si>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</si>
  <si>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</si>
  <si>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</si>
  <si>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</si>
  <si>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</si>
  <si>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</si>
  <si>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</si>
  <si>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</si>
  <si>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</si>
  <si>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</si>
  <si>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</si>
  <si>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</si>
  <si>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</si>
  <si>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</si>
  <si>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</si>
  <si>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</si>
  <si>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</si>
  <si>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</si>
  <si>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</si>
  <si>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</si>
  <si>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</si>
  <si>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</si>
  <si>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</si>
  <si>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</si>
  <si>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</si>
  <si>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</si>
  <si>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</si>
  <si>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</si>
  <si>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</si>
  <si>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</si>
  <si>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</si>
  <si>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</si>
  <si>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</si>
  <si>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</si>
  <si>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</si>
  <si>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</si>
  <si>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</si>
  <si>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</si>
  <si>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</si>
  <si>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</si>
  <si>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</si>
  <si>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</si>
  <si>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</si>
  <si>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</si>
  <si>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</si>
  <si>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</si>
  <si>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</si>
  <si>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</si>
  <si>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</si>
  <si>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</si>
  <si>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</si>
  <si>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</si>
  <si>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</si>
  <si>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</si>
  <si>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</si>
  <si>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</si>
  <si>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</si>
  <si>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</si>
  <si>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</si>
  <si>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</si>
  <si>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</si>
  <si>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</si>
  <si>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</si>
  <si>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</si>
  <si>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</si>
  <si>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</si>
  <si>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</si>
  <si>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</si>
  <si>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</si>
  <si>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</si>
  <si>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</si>
  <si>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</si>
  <si>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</si>
  <si>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</si>
  <si>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</si>
  <si>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</si>
  <si>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</si>
  <si>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</si>
  <si>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</si>
  <si>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</si>
  <si>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</si>
  <si>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</si>
  <si>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</si>
  <si>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</si>
  <si>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</si>
  <si>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</si>
  <si>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</si>
  <si>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</si>
  <si>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</si>
  <si>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</si>
  <si>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</si>
  <si>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</si>
  <si>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</si>
  <si>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</si>
  <si>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</si>
  <si>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</si>
  <si>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</si>
  <si>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</si>
  <si>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</si>
  <si>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</si>
  <si>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</si>
  <si>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</si>
  <si>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</si>
  <si>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</si>
  <si>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</si>
  <si>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</si>
  <si>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</si>
  <si>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</si>
  <si>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</si>
  <si>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</si>
  <si>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</si>
  <si>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</si>
  <si>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</si>
  <si>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</si>
  <si>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</si>
  <si>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</si>
  <si>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</si>
  <si>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</si>
  <si>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</si>
  <si>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</si>
  <si>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</si>
  <si>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</si>
  <si>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</si>
  <si>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</si>
  <si>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</si>
  <si>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</si>
  <si>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</si>
  <si>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</si>
  <si>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</si>
  <si>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</si>
  <si>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</si>
  <si>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</si>
  <si>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</si>
  <si>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</si>
  <si>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</si>
  <si>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</si>
  <si>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</si>
  <si>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</si>
  <si>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</si>
  <si>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</si>
  <si>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</si>
  <si>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</si>
  <si>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</si>
  <si>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</si>
  <si>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</si>
  <si>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</si>
  <si>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</si>
  <si>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</si>
  <si>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</si>
  <si>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</si>
  <si>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</si>
  <si>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</si>
  <si>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</si>
  <si>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</si>
  <si>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</si>
  <si>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</si>
  <si>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</si>
  <si>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</si>
  <si>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</si>
  <si>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</si>
  <si>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</si>
  <si>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</si>
  <si>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</si>
  <si>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</si>
  <si>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</si>
  <si>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</si>
  <si>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</si>
  <si>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</si>
  <si>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</si>
  <si>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</si>
  <si>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</si>
  <si>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</si>
  <si>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</si>
  <si>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</si>
  <si>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</si>
  <si>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</si>
  <si>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</si>
  <si>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</si>
  <si>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</si>
  <si>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</si>
  <si>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</si>
  <si>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</si>
  <si>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</si>
  <si>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</si>
  <si>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</si>
  <si>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</si>
  <si>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</si>
  <si>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</si>
  <si>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</si>
  <si>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</si>
  <si>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</si>
  <si>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</si>
  <si>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</si>
  <si>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</si>
  <si>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</si>
  <si>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</si>
  <si>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</si>
  <si>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</si>
  <si>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</si>
  <si>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</si>
  <si>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</si>
  <si>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</si>
  <si>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</si>
  <si>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</si>
  <si>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</si>
  <si>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</si>
  <si>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</si>
  <si>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</si>
  <si>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</si>
  <si>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</si>
  <si>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</si>
  <si>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</si>
  <si>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</si>
  <si>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</si>
  <si>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</si>
  <si>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</si>
  <si>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</si>
  <si>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</si>
  <si>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</si>
  <si>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</si>
  <si>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</si>
  <si>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</si>
  <si>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</si>
  <si>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</si>
  <si>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</si>
  <si>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</si>
  <si>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</si>
  <si>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</si>
  <si>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</si>
  <si>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</si>
  <si>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</si>
  <si>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</si>
  <si>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</si>
  <si>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</si>
  <si>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</si>
  <si>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</si>
  <si>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</si>
  <si>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</si>
  <si>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</si>
  <si>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</si>
  <si>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</si>
  <si>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</si>
  <si>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</si>
  <si>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</si>
  <si>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</si>
  <si>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</si>
  <si>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</si>
  <si>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</si>
  <si>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</si>
  <si>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</si>
  <si>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</si>
  <si>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</si>
  <si>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</si>
  <si>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</si>
  <si>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</si>
  <si>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</si>
  <si>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</si>
  <si>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</si>
  <si>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</si>
  <si>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</si>
  <si>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</si>
  <si>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</si>
  <si>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</si>
  <si>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</si>
  <si>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</si>
  <si>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</si>
  <si>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</si>
  <si>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</si>
  <si>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</si>
  <si>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</si>
  <si>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</si>
  <si>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</si>
  <si>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</si>
  <si>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</si>
  <si>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</si>
  <si>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</si>
  <si>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</si>
  <si>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</si>
  <si>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</si>
  <si>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</si>
  <si>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</si>
  <si>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</si>
  <si>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</si>
  <si>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</si>
  <si>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</si>
  <si>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</si>
  <si>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</si>
  <si>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</si>
  <si>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</si>
  <si>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</si>
  <si>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</si>
  <si>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</si>
  <si>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</si>
  <si>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</si>
  <si>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</si>
  <si>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</si>
  <si>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</si>
  <si>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</si>
  <si>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</si>
  <si>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</si>
  <si>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</si>
  <si>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</si>
  <si>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</si>
  <si>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</si>
  <si>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</si>
  <si>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</si>
  <si>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</si>
  <si>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</si>
  <si>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</si>
  <si>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</si>
  <si>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</si>
  <si>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</si>
  <si>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</si>
  <si>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</si>
  <si>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</si>
  <si>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</si>
  <si>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</si>
  <si>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</si>
  <si>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</si>
  <si>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</si>
  <si>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</si>
  <si>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</si>
  <si>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</si>
  <si>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</si>
  <si>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</si>
  <si>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</si>
  <si>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</si>
  <si>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</si>
  <si>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</si>
  <si>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</si>
  <si>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</si>
  <si>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</si>
  <si>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</si>
  <si>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</si>
  <si>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</si>
  <si>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</si>
  <si>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</si>
  <si>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</si>
  <si>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</si>
  <si>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</si>
  <si>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</si>
  <si>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</si>
  <si>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</si>
  <si>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</si>
  <si>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</si>
  <si>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</si>
  <si>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</si>
  <si>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</si>
  <si>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</si>
  <si>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</si>
  <si>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</si>
  <si>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</si>
  <si>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</si>
  <si>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</si>
  <si>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</si>
  <si>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</si>
  <si>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</si>
  <si>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</si>
  <si>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</si>
  <si>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</si>
  <si>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</si>
  <si>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</si>
  <si>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</si>
  <si>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</si>
  <si>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</si>
  <si>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</si>
  <si>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</si>
  <si>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</si>
  <si>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</si>
  <si>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</si>
  <si>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</si>
  <si>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</si>
  <si>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</si>
  <si>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</si>
  <si>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</si>
  <si>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</si>
  <si>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</si>
  <si>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</si>
  <si>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</si>
  <si>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</si>
  <si>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</si>
  <si>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</si>
  <si>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</si>
  <si>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</si>
  <si>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</si>
  <si>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</si>
  <si>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</si>
  <si>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</si>
  <si>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</si>
  <si>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</si>
  <si>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</si>
  <si>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</si>
  <si>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</si>
  <si>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</si>
  <si>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</si>
  <si>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</si>
  <si>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</si>
  <si>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</si>
  <si>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</si>
  <si>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</si>
  <si>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</si>
  <si>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</si>
  <si>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</si>
  <si>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</si>
  <si>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</si>
  <si>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</si>
  <si>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</si>
  <si>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</si>
  <si>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</si>
  <si>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</si>
  <si>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</si>
  <si>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</si>
  <si>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</si>
  <si>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</si>
  <si>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</si>
  <si>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</si>
  <si>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</si>
  <si>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</si>
  <si>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</si>
  <si>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</si>
  <si>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</si>
  <si>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</si>
  <si>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</si>
  <si>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</si>
  <si>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</si>
  <si>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</si>
  <si>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</si>
  <si>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</si>
  <si>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</si>
  <si>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</si>
  <si>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</si>
  <si>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</si>
  <si>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</si>
  <si>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</si>
  <si>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</si>
  <si>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</si>
  <si>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</si>
  <si>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</si>
  <si>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</si>
  <si>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</si>
  <si>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</si>
  <si>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</si>
  <si>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</si>
  <si>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</si>
  <si>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</si>
  <si>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</si>
  <si>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</si>
  <si>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</si>
  <si>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</si>
  <si>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</si>
  <si>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</si>
  <si>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</si>
  <si>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</si>
  <si>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</si>
  <si>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</si>
  <si>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</si>
  <si>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</si>
  <si>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</si>
  <si>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</si>
  <si>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</si>
  <si>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</si>
  <si>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</si>
  <si>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</si>
  <si>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</si>
  <si>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</si>
  <si>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</si>
  <si>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</si>
  <si>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</si>
  <si>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</si>
  <si>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</si>
  <si>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</si>
  <si>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</si>
  <si>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</si>
  <si>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</si>
  <si>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</si>
  <si>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</si>
  <si>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</si>
  <si>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</si>
  <si>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</si>
  <si>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</si>
  <si>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</si>
  <si>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</si>
  <si>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</si>
  <si>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</si>
  <si>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</si>
  <si>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</si>
  <si>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</si>
  <si>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</si>
  <si>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</si>
  <si>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</si>
  <si>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</si>
  <si>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</si>
  <si>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</si>
  <si>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</si>
  <si>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</si>
  <si>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</si>
  <si>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</si>
  <si>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</si>
  <si>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</si>
  <si>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</si>
  <si>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</si>
  <si>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</si>
  <si>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</si>
  <si>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</si>
  <si>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</si>
  <si>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</si>
  <si>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</si>
  <si>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</si>
  <si>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</si>
  <si>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</si>
  <si>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</si>
  <si>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</si>
  <si>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</si>
  <si>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a3c6a2f5-2a25-4861-8e2b-3333eea8175f</t>
  </si>
  <si>
    <t xml:space="preserve">УРИЦКОГО </t>
  </si>
  <si>
    <t>71</t>
  </si>
  <si>
    <t>05:44:000016:230</t>
  </si>
  <si>
    <t>ПАНЕЛЬ</t>
  </si>
  <si>
    <t>1. Общие сведения о многоквартирном доме   УРИЦКОГО 71</t>
  </si>
  <si>
    <t>1989</t>
  </si>
  <si>
    <t>14.5</t>
  </si>
  <si>
    <t>65</t>
  </si>
  <si>
    <t>13</t>
  </si>
  <si>
    <t>не проводился</t>
  </si>
  <si>
    <t>Гаджиева Румият Нажмутдиновна</t>
  </si>
  <si>
    <t>Надырбекова Айшат Магомедовна</t>
  </si>
  <si>
    <t>Абдулхаликов Шамиль Магомедович</t>
  </si>
  <si>
    <t>Умаханов Магомед Саидович</t>
  </si>
  <si>
    <t>Лобова Фиалка Якубовна</t>
  </si>
  <si>
    <t>Магомедова Умусалимат Магомедгаджиевна</t>
  </si>
  <si>
    <t>Абдулаев Айнутдин Акамович</t>
  </si>
  <si>
    <t>Айдемирова Зарипат Абдулаевна</t>
  </si>
  <si>
    <t>Сатыбалов Хабиб Солтанпашаевич</t>
  </si>
  <si>
    <t>Китиновасова Суат Ильясовна</t>
  </si>
  <si>
    <t>Омаров Магомедкамиль Зияутдинович</t>
  </si>
  <si>
    <t>Алиев Шамсутдин Аливович</t>
  </si>
  <si>
    <t>Тонаева Мариям Магомедовна</t>
  </si>
  <si>
    <t>Магомедова Зарипат Гаджимурадовна</t>
  </si>
  <si>
    <t>Садыков Осман Алданович</t>
  </si>
  <si>
    <t>Закарьяева Гюльнара Мирзаевна</t>
  </si>
  <si>
    <t>Алиев Шамсутдин Мирзаевич</t>
  </si>
  <si>
    <t>Раджабова Зульфия Гаджимурадовна</t>
  </si>
  <si>
    <t>Абдурахманова Айшат Исаевна</t>
  </si>
  <si>
    <t>Тахтарбекова Зарема Камиловна</t>
  </si>
  <si>
    <t>Казиева Разият Султансаидовна</t>
  </si>
  <si>
    <t>Сиражутдинова Джаминат Анварбековна</t>
  </si>
  <si>
    <t>Алиева Байгинат Магомедовна</t>
  </si>
  <si>
    <t>Магомедова Зарема Залимхановна</t>
  </si>
  <si>
    <t>Хизриев Абдула Изамутдинович</t>
  </si>
  <si>
    <t>Махмутилов Ибрагим Магомедович</t>
  </si>
  <si>
    <t>Алиханов Магомед-Хабиб Алиханович</t>
  </si>
  <si>
    <t>Джафарова Эльмира Шамсутдиновна</t>
  </si>
  <si>
    <t>Омаров Умар Магомедович</t>
  </si>
  <si>
    <t>Аджибайрамов Арслан Алиевич</t>
  </si>
  <si>
    <t>Джалалов Урицкого 71/31</t>
  </si>
  <si>
    <t>Гаджиханов Исламбеков Заирбекович</t>
  </si>
  <si>
    <t>Мухумагазиев Зайнутдин Магомедович</t>
  </si>
  <si>
    <t>Гасанова Дагият Абасовна</t>
  </si>
  <si>
    <t>Магомедов Мурад Магомедович</t>
  </si>
  <si>
    <t>Алибекова Тамила Тамирлановна</t>
  </si>
  <si>
    <t>Атаева Сабият Магомедсаидовна</t>
  </si>
  <si>
    <t>Хасанова Рукижат Курбановна</t>
  </si>
  <si>
    <t>Алданов Имамшамиль Биякаевич</t>
  </si>
  <si>
    <t>Гаджиев Гамзат Каримулаевич</t>
  </si>
  <si>
    <t>Магомедова Сакинат Юсуповна</t>
  </si>
  <si>
    <t>Раджабова Заира Магомедовна</t>
  </si>
  <si>
    <t>Зиявутдинов Курбан</t>
  </si>
  <si>
    <t>Омаров Эльдар Хабибулаевич</t>
  </si>
  <si>
    <t>Магомедова Салимат Хайбулаевна</t>
  </si>
  <si>
    <t>Расулова Патимат Загигаджиевна</t>
  </si>
  <si>
    <t>Сурхаева Патимат Магомедрасуловна</t>
  </si>
  <si>
    <t>Пайзулаев Магомед Османович</t>
  </si>
  <si>
    <t>Иниева Умужат Ягияевна</t>
  </si>
  <si>
    <t>Хизриева Саламат Ахмедовна</t>
  </si>
  <si>
    <t>протокол от 14.04.2019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</si>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</sst>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562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601</v>
      </c>
      <c r="B5" s="167"/>
      <c r="C5" s="167"/>
      <c r="D5" s="16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7" t="s">
        <v>602</v>
      </c>
      <c r="D15" s="84" t="s">
        <v>491</v>
      </c>
    </row>
    <row r="16" spans="1:4" s="27" customFormat="1" x14ac:dyDescent="0.25">
      <c r="A16" s="50" t="s">
        <v>191</v>
      </c>
      <c r="B16" s="160" t="s">
        <v>11</v>
      </c>
      <c r="C16" s="161"/>
      <c r="D16" s="162"/>
    </row>
    <row r="17" spans="1:11" s="27" customFormat="1" ht="38.25" x14ac:dyDescent="0.25">
      <c r="A17" s="7" t="s">
        <v>192</v>
      </c>
      <c r="B17" s="32" t="s">
        <v>13</v>
      </c>
      <c r="C17" s="120" t="s">
        <v>600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2477.8000000000002</v>
      </c>
      <c r="D32" s="34" t="s">
        <v>34</v>
      </c>
    </row>
    <row r="33" spans="1:4" s="27" customFormat="1" x14ac:dyDescent="0.25">
      <c r="A33" s="51" t="s">
        <v>203</v>
      </c>
      <c r="B33" s="153" t="s">
        <v>35</v>
      </c>
      <c r="C33" s="153"/>
      <c r="D33" s="154"/>
    </row>
    <row r="34" spans="1:4" s="27" customFormat="1" x14ac:dyDescent="0.25">
      <c r="A34" s="42" t="s">
        <v>204</v>
      </c>
      <c r="B34" s="37" t="s">
        <v>36</v>
      </c>
      <c r="C34" s="143">
        <v>325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2" t="s">
        <v>39</v>
      </c>
      <c r="C36" s="153"/>
      <c r="D36" s="15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8" t="s">
        <v>73</v>
      </c>
      <c r="C48" s="153"/>
      <c r="D48" s="154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9" t="s">
        <v>55</v>
      </c>
      <c r="B53" s="159"/>
      <c r="C53" s="159"/>
      <c r="D53" s="159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8" t="s">
        <v>65</v>
      </c>
      <c r="C62" s="153"/>
      <c r="D62" s="154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8" t="s">
        <v>66</v>
      </c>
      <c r="C69" s="153"/>
      <c r="D69" s="154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0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8" t="s">
        <v>86</v>
      </c>
      <c r="B1" s="168"/>
      <c r="C1" s="168"/>
      <c r="D1" s="168"/>
      <c r="E1" s="168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9" t="s">
        <v>607</v>
      </c>
      <c r="D4" s="145">
        <v>31.8</v>
      </c>
      <c r="E4" s="140">
        <f t="shared" ref="E4:E53" si="0">D4/1.63</f>
        <v>19.509202453987733</v>
      </c>
      <c r="F4" s="68"/>
    </row>
    <row r="5" spans="1:6" ht="16.5" thickBot="1" x14ac:dyDescent="0.3">
      <c r="A5">
        <v>2</v>
      </c>
      <c r="B5" s="68" t="s">
        <v>585</v>
      </c>
      <c r="C5" s="150" t="s">
        <v>608</v>
      </c>
      <c r="D5" s="145">
        <v>45.5</v>
      </c>
      <c r="E5" s="140">
        <f t="shared" si="0"/>
        <v>27.914110429447856</v>
      </c>
      <c r="F5" s="68"/>
    </row>
    <row r="6" spans="1:6" ht="16.5" thickBot="1" x14ac:dyDescent="0.3">
      <c r="A6">
        <v>3</v>
      </c>
      <c r="B6" s="68" t="s">
        <v>585</v>
      </c>
      <c r="C6" s="150" t="s">
        <v>609</v>
      </c>
      <c r="D6" s="145">
        <v>0</v>
      </c>
      <c r="E6" s="140">
        <f t="shared" si="0"/>
        <v>0</v>
      </c>
      <c r="F6" s="68"/>
    </row>
    <row r="7" spans="1:6" ht="16.5" thickBot="1" x14ac:dyDescent="0.3">
      <c r="A7">
        <v>4</v>
      </c>
      <c r="B7" s="68" t="s">
        <v>585</v>
      </c>
      <c r="C7" s="150" t="s">
        <v>610</v>
      </c>
      <c r="D7" s="145">
        <v>32.1</v>
      </c>
      <c r="E7" s="140">
        <f t="shared" si="0"/>
        <v>19.693251533742334</v>
      </c>
      <c r="F7" s="68"/>
    </row>
    <row r="8" spans="1:6" ht="16.5" thickBot="1" x14ac:dyDescent="0.3">
      <c r="A8">
        <v>5</v>
      </c>
      <c r="B8" s="68" t="s">
        <v>585</v>
      </c>
      <c r="C8" s="150" t="s">
        <v>611</v>
      </c>
      <c r="D8" s="145">
        <v>44.1</v>
      </c>
      <c r="E8" s="140">
        <f t="shared" si="0"/>
        <v>27.055214723926383</v>
      </c>
      <c r="F8" s="68"/>
    </row>
    <row r="9" spans="1:6" ht="16.5" thickBot="1" x14ac:dyDescent="0.3">
      <c r="A9">
        <v>6</v>
      </c>
      <c r="B9" s="68" t="s">
        <v>585</v>
      </c>
      <c r="C9" s="150" t="s">
        <v>612</v>
      </c>
      <c r="D9" s="145">
        <v>63.3</v>
      </c>
      <c r="E9" s="140">
        <f t="shared" si="0"/>
        <v>38.834355828220858</v>
      </c>
      <c r="F9" s="68"/>
    </row>
    <row r="10" spans="1:6" ht="16.5" thickBot="1" x14ac:dyDescent="0.3">
      <c r="A10">
        <v>7</v>
      </c>
      <c r="B10" s="68" t="s">
        <v>585</v>
      </c>
      <c r="C10" s="150" t="s">
        <v>613</v>
      </c>
      <c r="D10" s="145">
        <v>32.1</v>
      </c>
      <c r="E10" s="140">
        <f t="shared" si="0"/>
        <v>19.693251533742334</v>
      </c>
      <c r="F10" s="68"/>
    </row>
    <row r="11" spans="1:6" ht="16.5" thickBot="1" x14ac:dyDescent="0.3">
      <c r="A11">
        <v>8</v>
      </c>
      <c r="B11" s="68" t="s">
        <v>585</v>
      </c>
      <c r="C11" s="150" t="s">
        <v>614</v>
      </c>
      <c r="D11" s="145">
        <v>44.1</v>
      </c>
      <c r="E11" s="140">
        <f t="shared" si="0"/>
        <v>27.055214723926383</v>
      </c>
      <c r="F11" s="68"/>
    </row>
    <row r="12" spans="1:6" ht="16.5" thickBot="1" x14ac:dyDescent="0.3">
      <c r="A12">
        <v>9</v>
      </c>
      <c r="B12" s="68" t="s">
        <v>585</v>
      </c>
      <c r="C12" s="150" t="s">
        <v>615</v>
      </c>
      <c r="D12" s="145">
        <v>63.3</v>
      </c>
      <c r="E12" s="140">
        <f t="shared" si="0"/>
        <v>38.834355828220858</v>
      </c>
      <c r="F12" s="68"/>
    </row>
    <row r="13" spans="1:6" ht="16.5" thickBot="1" x14ac:dyDescent="0.3">
      <c r="A13">
        <v>10</v>
      </c>
      <c r="B13" s="68" t="s">
        <v>585</v>
      </c>
      <c r="C13" s="150" t="s">
        <v>616</v>
      </c>
      <c r="D13" s="145">
        <v>32.299999999999997</v>
      </c>
      <c r="E13" s="140">
        <f t="shared" si="0"/>
        <v>19.815950920245399</v>
      </c>
      <c r="F13" s="68"/>
    </row>
    <row r="14" spans="1:6" ht="16.5" thickBot="1" x14ac:dyDescent="0.3">
      <c r="A14">
        <v>11</v>
      </c>
      <c r="B14" s="68" t="s">
        <v>585</v>
      </c>
      <c r="C14" s="150" t="s">
        <v>617</v>
      </c>
      <c r="D14" s="145">
        <v>45.5</v>
      </c>
      <c r="E14" s="140">
        <f t="shared" si="0"/>
        <v>27.914110429447856</v>
      </c>
      <c r="F14" s="68"/>
    </row>
    <row r="15" spans="1:6" ht="16.5" thickBot="1" x14ac:dyDescent="0.3">
      <c r="A15">
        <v>12</v>
      </c>
      <c r="B15" s="68" t="s">
        <v>585</v>
      </c>
      <c r="C15" s="150" t="s">
        <v>618</v>
      </c>
      <c r="D15" s="145">
        <v>0</v>
      </c>
      <c r="E15" s="140">
        <f t="shared" si="0"/>
        <v>0</v>
      </c>
      <c r="F15" s="68"/>
    </row>
    <row r="16" spans="1:6" ht="16.5" thickBot="1" x14ac:dyDescent="0.3">
      <c r="A16">
        <v>13</v>
      </c>
      <c r="B16" s="68" t="s">
        <v>585</v>
      </c>
      <c r="C16" s="150" t="s">
        <v>619</v>
      </c>
      <c r="D16" s="145">
        <v>32.1</v>
      </c>
      <c r="E16" s="140">
        <f t="shared" si="0"/>
        <v>19.693251533742334</v>
      </c>
      <c r="F16" s="68"/>
    </row>
    <row r="17" spans="1:6" ht="17.25" thickTop="1" thickBot="1" x14ac:dyDescent="0.3">
      <c r="A17">
        <v>14</v>
      </c>
      <c r="B17" s="68" t="s">
        <v>585</v>
      </c>
      <c r="C17" s="150" t="s">
        <v>620</v>
      </c>
      <c r="D17" s="146">
        <v>47.1</v>
      </c>
      <c r="E17" s="140">
        <f t="shared" si="0"/>
        <v>28.895705521472394</v>
      </c>
      <c r="F17" s="68"/>
    </row>
    <row r="18" spans="1:6" ht="16.5" thickBot="1" x14ac:dyDescent="0.3">
      <c r="A18">
        <v>15</v>
      </c>
      <c r="B18" s="68" t="s">
        <v>585</v>
      </c>
      <c r="C18" s="150" t="s">
        <v>621</v>
      </c>
      <c r="D18" s="145">
        <v>63.3</v>
      </c>
      <c r="E18" s="140">
        <f t="shared" si="0"/>
        <v>38.834355828220858</v>
      </c>
      <c r="F18" s="68"/>
    </row>
    <row r="19" spans="1:6" ht="16.5" thickBot="1" x14ac:dyDescent="0.3">
      <c r="A19">
        <v>16</v>
      </c>
      <c r="B19" s="68" t="s">
        <v>585</v>
      </c>
      <c r="C19" s="150" t="s">
        <v>622</v>
      </c>
      <c r="D19" s="145">
        <v>66.7</v>
      </c>
      <c r="E19" s="140">
        <f t="shared" si="0"/>
        <v>40.920245398773012</v>
      </c>
      <c r="F19" s="68"/>
    </row>
    <row r="20" spans="1:6" ht="16.5" thickBot="1" x14ac:dyDescent="0.3">
      <c r="A20">
        <v>17</v>
      </c>
      <c r="B20" s="68" t="s">
        <v>585</v>
      </c>
      <c r="C20" s="150" t="s">
        <v>623</v>
      </c>
      <c r="D20" s="145">
        <v>77</v>
      </c>
      <c r="E20" s="140">
        <f t="shared" si="0"/>
        <v>47.239263803680984</v>
      </c>
      <c r="F20" s="68"/>
    </row>
    <row r="21" spans="1:6" ht="16.5" thickBot="1" x14ac:dyDescent="0.3">
      <c r="A21">
        <v>18</v>
      </c>
      <c r="B21" s="68" t="s">
        <v>585</v>
      </c>
      <c r="C21" s="150" t="s">
        <v>624</v>
      </c>
      <c r="D21" s="145">
        <v>66.7</v>
      </c>
      <c r="E21" s="140">
        <f t="shared" si="0"/>
        <v>40.920245398773012</v>
      </c>
      <c r="F21" s="68"/>
    </row>
    <row r="22" spans="1:6" ht="16.5" thickBot="1" x14ac:dyDescent="0.3">
      <c r="A22">
        <v>19</v>
      </c>
      <c r="B22" s="68" t="s">
        <v>585</v>
      </c>
      <c r="C22" s="150" t="s">
        <v>625</v>
      </c>
      <c r="D22" s="145">
        <v>77.400000000000006</v>
      </c>
      <c r="E22" s="140">
        <f t="shared" si="0"/>
        <v>47.484662576687121</v>
      </c>
      <c r="F22" s="68"/>
    </row>
    <row r="23" spans="1:6" ht="16.5" thickBot="1" x14ac:dyDescent="0.3">
      <c r="A23">
        <v>20</v>
      </c>
      <c r="B23" s="68" t="s">
        <v>585</v>
      </c>
      <c r="C23" s="150" t="s">
        <v>626</v>
      </c>
      <c r="D23" s="145">
        <v>65.7</v>
      </c>
      <c r="E23" s="140">
        <f t="shared" si="0"/>
        <v>40.306748466257673</v>
      </c>
      <c r="F23" s="68"/>
    </row>
    <row r="24" spans="1:6" ht="16.5" thickBot="1" x14ac:dyDescent="0.3">
      <c r="A24">
        <v>21</v>
      </c>
      <c r="B24" s="68" t="s">
        <v>585</v>
      </c>
      <c r="C24" s="150" t="s">
        <v>627</v>
      </c>
      <c r="D24" s="145">
        <v>77</v>
      </c>
      <c r="E24" s="140">
        <f t="shared" si="0"/>
        <v>47.239263803680984</v>
      </c>
      <c r="F24" s="68"/>
    </row>
    <row r="25" spans="1:6" ht="16.5" thickBot="1" x14ac:dyDescent="0.3">
      <c r="A25">
        <v>22</v>
      </c>
      <c r="B25" s="68" t="s">
        <v>585</v>
      </c>
      <c r="C25" s="150" t="s">
        <v>628</v>
      </c>
      <c r="D25" s="145">
        <v>62.9</v>
      </c>
      <c r="E25" s="140">
        <f t="shared" si="0"/>
        <v>38.588957055214728</v>
      </c>
      <c r="F25" s="68"/>
    </row>
    <row r="26" spans="1:6" ht="16.5" thickBot="1" x14ac:dyDescent="0.3">
      <c r="A26">
        <v>23</v>
      </c>
      <c r="B26" s="68" t="s">
        <v>585</v>
      </c>
      <c r="C26" s="150" t="s">
        <v>629</v>
      </c>
      <c r="D26" s="145">
        <v>77</v>
      </c>
      <c r="E26" s="140">
        <f t="shared" si="0"/>
        <v>47.239263803680984</v>
      </c>
      <c r="F26" s="68"/>
    </row>
    <row r="27" spans="1:6" ht="16.5" thickBot="1" x14ac:dyDescent="0.3">
      <c r="A27">
        <v>24</v>
      </c>
      <c r="B27" s="68" t="s">
        <v>585</v>
      </c>
      <c r="C27" s="150" t="s">
        <v>630</v>
      </c>
      <c r="D27" s="145">
        <v>63.3</v>
      </c>
      <c r="E27" s="140">
        <f t="shared" si="0"/>
        <v>38.834355828220858</v>
      </c>
      <c r="F27" s="68"/>
    </row>
    <row r="28" spans="1:6" ht="16.5" thickBot="1" x14ac:dyDescent="0.3">
      <c r="A28">
        <v>25</v>
      </c>
      <c r="B28" s="68" t="s">
        <v>585</v>
      </c>
      <c r="C28" s="150" t="s">
        <v>631</v>
      </c>
      <c r="D28" s="145">
        <v>72</v>
      </c>
      <c r="E28" s="140">
        <f t="shared" si="0"/>
        <v>44.171779141104295</v>
      </c>
      <c r="F28" s="140"/>
    </row>
    <row r="29" spans="1:6" ht="16.5" thickBot="1" x14ac:dyDescent="0.3">
      <c r="A29">
        <v>26</v>
      </c>
      <c r="B29" s="68" t="s">
        <v>585</v>
      </c>
      <c r="C29" s="150" t="s">
        <v>632</v>
      </c>
      <c r="D29" s="145">
        <v>77.400000000000006</v>
      </c>
      <c r="E29" s="140">
        <f t="shared" si="0"/>
        <v>47.484662576687121</v>
      </c>
      <c r="F29" s="140"/>
    </row>
    <row r="30" spans="1:6" ht="16.5" thickBot="1" x14ac:dyDescent="0.3">
      <c r="A30">
        <v>27</v>
      </c>
      <c r="B30" s="68" t="s">
        <v>585</v>
      </c>
      <c r="C30" s="150" t="s">
        <v>633</v>
      </c>
      <c r="D30" s="145">
        <v>63.3</v>
      </c>
      <c r="E30" s="140">
        <f t="shared" si="0"/>
        <v>38.834355828220858</v>
      </c>
      <c r="F30" s="140"/>
    </row>
    <row r="31" spans="1:6" ht="16.5" thickBot="1" x14ac:dyDescent="0.3">
      <c r="A31">
        <v>28</v>
      </c>
      <c r="B31" s="68" t="s">
        <v>585</v>
      </c>
      <c r="C31" s="150" t="s">
        <v>634</v>
      </c>
      <c r="D31" s="145">
        <v>77.400000000000006</v>
      </c>
      <c r="E31" s="140">
        <f t="shared" si="0"/>
        <v>47.484662576687121</v>
      </c>
      <c r="F31" s="140"/>
    </row>
    <row r="32" spans="1:6" ht="16.5" thickBot="1" x14ac:dyDescent="0.3">
      <c r="A32">
        <v>29</v>
      </c>
      <c r="B32" s="68" t="s">
        <v>585</v>
      </c>
      <c r="C32" s="150" t="s">
        <v>635</v>
      </c>
      <c r="D32" s="145">
        <v>31.65</v>
      </c>
      <c r="E32" s="140">
        <f t="shared" si="0"/>
        <v>19.417177914110429</v>
      </c>
      <c r="F32" s="140"/>
    </row>
    <row r="33" spans="1:6" ht="16.5" thickBot="1" x14ac:dyDescent="0.3">
      <c r="A33">
        <v>30</v>
      </c>
      <c r="B33" s="68" t="s">
        <v>585</v>
      </c>
      <c r="C33" s="150" t="s">
        <v>636</v>
      </c>
      <c r="D33" s="145">
        <v>72.3</v>
      </c>
      <c r="E33" s="140">
        <f t="shared" si="0"/>
        <v>44.355828220858896</v>
      </c>
      <c r="F33" s="140"/>
    </row>
    <row r="34" spans="1:6" ht="16.5" thickBot="1" x14ac:dyDescent="0.3">
      <c r="A34">
        <v>31</v>
      </c>
      <c r="B34" s="68" t="s">
        <v>585</v>
      </c>
      <c r="C34" s="150" t="s">
        <v>637</v>
      </c>
      <c r="D34" s="145">
        <v>62.9</v>
      </c>
      <c r="E34" s="140">
        <f t="shared" si="0"/>
        <v>38.588957055214728</v>
      </c>
      <c r="F34" s="140"/>
    </row>
    <row r="35" spans="1:6" ht="16.5" thickBot="1" x14ac:dyDescent="0.3">
      <c r="A35">
        <v>32</v>
      </c>
      <c r="B35" s="68" t="s">
        <v>585</v>
      </c>
      <c r="C35" s="150" t="s">
        <v>638</v>
      </c>
      <c r="D35" s="145">
        <v>75.099999999999994</v>
      </c>
      <c r="E35" s="140">
        <f t="shared" si="0"/>
        <v>46.073619631901842</v>
      </c>
      <c r="F35" s="140"/>
    </row>
    <row r="36" spans="1:6" ht="16.5" thickBot="1" x14ac:dyDescent="0.3">
      <c r="A36">
        <v>33</v>
      </c>
      <c r="B36" s="68" t="s">
        <v>585</v>
      </c>
      <c r="C36" s="150" t="s">
        <v>639</v>
      </c>
      <c r="D36" s="145">
        <v>62.62</v>
      </c>
      <c r="E36" s="140">
        <f t="shared" si="0"/>
        <v>38.417177914110432</v>
      </c>
      <c r="F36" s="140"/>
    </row>
    <row r="37" spans="1:6" ht="16.5" thickBot="1" x14ac:dyDescent="0.3">
      <c r="A37">
        <v>34</v>
      </c>
      <c r="B37" s="68" t="s">
        <v>585</v>
      </c>
      <c r="C37" s="150" t="s">
        <v>640</v>
      </c>
      <c r="D37" s="145">
        <v>76.900000000000006</v>
      </c>
      <c r="E37" s="140">
        <f t="shared" si="0"/>
        <v>47.177914110429455</v>
      </c>
      <c r="F37" s="140"/>
    </row>
    <row r="38" spans="1:6" ht="16.5" thickBot="1" x14ac:dyDescent="0.3">
      <c r="A38">
        <v>35</v>
      </c>
      <c r="B38" s="68" t="s">
        <v>585</v>
      </c>
      <c r="C38" s="150" t="s">
        <v>641</v>
      </c>
      <c r="D38" s="145">
        <v>63.3</v>
      </c>
      <c r="E38" s="140">
        <f t="shared" si="0"/>
        <v>38.834355828220858</v>
      </c>
      <c r="F38" s="140"/>
    </row>
    <row r="39" spans="1:6" ht="16.5" thickBot="1" x14ac:dyDescent="0.3">
      <c r="A39">
        <v>36</v>
      </c>
      <c r="B39" s="68" t="s">
        <v>585</v>
      </c>
      <c r="C39" s="150" t="s">
        <v>642</v>
      </c>
      <c r="D39" s="145">
        <v>62.9</v>
      </c>
      <c r="E39" s="140">
        <f t="shared" si="0"/>
        <v>38.588957055214728</v>
      </c>
      <c r="F39" s="140"/>
    </row>
    <row r="40" spans="1:6" ht="16.5" thickBot="1" x14ac:dyDescent="0.3">
      <c r="A40">
        <v>37</v>
      </c>
      <c r="B40" s="68" t="s">
        <v>585</v>
      </c>
      <c r="C40" s="150" t="s">
        <v>643</v>
      </c>
      <c r="D40" s="145">
        <v>46</v>
      </c>
      <c r="E40" s="140">
        <f t="shared" si="0"/>
        <v>28.220858895705522</v>
      </c>
      <c r="F40" s="140"/>
    </row>
    <row r="41" spans="1:6" ht="16.5" thickBot="1" x14ac:dyDescent="0.3">
      <c r="A41">
        <v>38</v>
      </c>
      <c r="B41" s="68" t="s">
        <v>585</v>
      </c>
      <c r="C41" s="150" t="s">
        <v>644</v>
      </c>
      <c r="D41" s="145">
        <v>31.9</v>
      </c>
      <c r="E41" s="140">
        <f t="shared" si="0"/>
        <v>19.570552147239265</v>
      </c>
      <c r="F41" s="140"/>
    </row>
    <row r="42" spans="1:6" ht="16.5" thickBot="1" x14ac:dyDescent="0.3">
      <c r="A42">
        <v>39</v>
      </c>
      <c r="B42" s="68" t="s">
        <v>585</v>
      </c>
      <c r="C42" s="150" t="s">
        <v>645</v>
      </c>
      <c r="D42" s="145">
        <v>62.9</v>
      </c>
      <c r="E42" s="140">
        <f t="shared" si="0"/>
        <v>38.588957055214728</v>
      </c>
      <c r="F42" s="140"/>
    </row>
    <row r="43" spans="1:6" ht="16.5" thickBot="1" x14ac:dyDescent="0.3">
      <c r="A43">
        <v>40</v>
      </c>
      <c r="B43" s="68" t="s">
        <v>585</v>
      </c>
      <c r="C43" s="150" t="s">
        <v>646</v>
      </c>
      <c r="D43" s="145">
        <v>46</v>
      </c>
      <c r="E43" s="140">
        <f t="shared" si="0"/>
        <v>28.220858895705522</v>
      </c>
      <c r="F43" s="140"/>
    </row>
    <row r="44" spans="1:6" ht="16.5" thickBot="1" x14ac:dyDescent="0.3">
      <c r="A44">
        <v>41</v>
      </c>
      <c r="B44" s="68" t="s">
        <v>585</v>
      </c>
      <c r="C44" s="150" t="s">
        <v>647</v>
      </c>
      <c r="D44" s="145">
        <v>31.8</v>
      </c>
      <c r="E44" s="140">
        <f t="shared" si="0"/>
        <v>19.509202453987733</v>
      </c>
    </row>
    <row r="45" spans="1:6" ht="16.5" thickBot="1" x14ac:dyDescent="0.3">
      <c r="A45">
        <v>42</v>
      </c>
      <c r="B45" s="68" t="s">
        <v>585</v>
      </c>
      <c r="C45" s="150" t="s">
        <v>648</v>
      </c>
      <c r="D45" s="145">
        <v>62.9</v>
      </c>
      <c r="E45" s="140">
        <f t="shared" si="0"/>
        <v>38.588957055214728</v>
      </c>
    </row>
    <row r="46" spans="1:6" ht="16.5" thickBot="1" x14ac:dyDescent="0.3">
      <c r="A46">
        <v>43</v>
      </c>
      <c r="B46" s="68" t="s">
        <v>585</v>
      </c>
      <c r="C46" s="150" t="s">
        <v>649</v>
      </c>
      <c r="D46" s="145">
        <v>46</v>
      </c>
      <c r="E46" s="140">
        <f t="shared" si="0"/>
        <v>28.220858895705522</v>
      </c>
    </row>
    <row r="47" spans="1:6" ht="16.5" thickBot="1" x14ac:dyDescent="0.3">
      <c r="A47">
        <v>44</v>
      </c>
      <c r="B47" s="68" t="s">
        <v>585</v>
      </c>
      <c r="C47" s="150" t="s">
        <v>650</v>
      </c>
      <c r="D47" s="145">
        <v>31.9</v>
      </c>
      <c r="E47" s="140">
        <f t="shared" si="0"/>
        <v>19.570552147239265</v>
      </c>
    </row>
    <row r="48" spans="1:6" ht="16.5" thickBot="1" x14ac:dyDescent="0.3">
      <c r="A48">
        <v>45</v>
      </c>
      <c r="B48" s="68" t="s">
        <v>585</v>
      </c>
      <c r="C48" s="150" t="s">
        <v>651</v>
      </c>
      <c r="D48" s="145">
        <v>0</v>
      </c>
      <c r="E48" s="140">
        <f t="shared" si="0"/>
        <v>0</v>
      </c>
    </row>
    <row r="49" spans="1:5" ht="16.5" thickBot="1" x14ac:dyDescent="0.3">
      <c r="A49">
        <v>46</v>
      </c>
      <c r="B49" s="68" t="s">
        <v>585</v>
      </c>
      <c r="C49" s="150" t="s">
        <v>652</v>
      </c>
      <c r="D49" s="145">
        <v>46</v>
      </c>
      <c r="E49" s="140">
        <f t="shared" si="0"/>
        <v>28.220858895705522</v>
      </c>
    </row>
    <row r="50" spans="1:5" ht="16.5" thickBot="1" x14ac:dyDescent="0.3">
      <c r="A50">
        <v>47</v>
      </c>
      <c r="B50" s="68" t="s">
        <v>585</v>
      </c>
      <c r="C50" s="150" t="s">
        <v>653</v>
      </c>
      <c r="D50" s="145">
        <v>0</v>
      </c>
      <c r="E50" s="140">
        <f t="shared" si="0"/>
        <v>0</v>
      </c>
    </row>
    <row r="51" spans="1:5" ht="16.5" thickBot="1" x14ac:dyDescent="0.3">
      <c r="A51">
        <v>48</v>
      </c>
      <c r="B51" s="68" t="s">
        <v>585</v>
      </c>
      <c r="C51" s="150" t="s">
        <v>654</v>
      </c>
      <c r="D51" s="145">
        <v>62.9</v>
      </c>
      <c r="E51" s="140">
        <f t="shared" si="0"/>
        <v>38.588957055214728</v>
      </c>
    </row>
    <row r="52" spans="1:5" ht="16.5" thickBot="1" x14ac:dyDescent="0.3">
      <c r="A52">
        <v>49</v>
      </c>
      <c r="B52" s="68" t="s">
        <v>585</v>
      </c>
      <c r="C52" s="150" t="s">
        <v>655</v>
      </c>
      <c r="D52" s="145">
        <v>0</v>
      </c>
      <c r="E52" s="140">
        <f t="shared" si="0"/>
        <v>0</v>
      </c>
    </row>
    <row r="53" spans="1:5" ht="16.5" thickBot="1" x14ac:dyDescent="0.3">
      <c r="A53">
        <v>50</v>
      </c>
      <c r="B53" s="68" t="s">
        <v>585</v>
      </c>
      <c r="C53" s="150" t="s">
        <v>656</v>
      </c>
      <c r="D53" s="145">
        <v>31.8</v>
      </c>
      <c r="E53" s="140">
        <f t="shared" si="0"/>
        <v>19.509202453987733</v>
      </c>
    </row>
    <row r="54" spans="1:5" ht="16.5" thickBot="1" x14ac:dyDescent="0.3">
      <c r="B54" s="68"/>
      <c r="C54" s="141"/>
      <c r="D54" s="135"/>
      <c r="E54" s="140"/>
    </row>
    <row r="55" spans="1:5" ht="16.5" thickBot="1" x14ac:dyDescent="0.3">
      <c r="B55" s="68"/>
      <c r="C55" s="141"/>
      <c r="D55" s="135"/>
      <c r="E55" s="140"/>
    </row>
    <row r="56" spans="1:5" ht="16.5" thickBot="1" x14ac:dyDescent="0.3">
      <c r="B56" s="68"/>
      <c r="C56" s="141"/>
      <c r="D56" s="135"/>
      <c r="E56" s="140"/>
    </row>
    <row r="57" spans="1:5" ht="16.5" thickBot="1" x14ac:dyDescent="0.3">
      <c r="B57" s="68"/>
      <c r="C57" s="141"/>
      <c r="D57" s="135"/>
      <c r="E57" s="140"/>
    </row>
    <row r="58" spans="1:5" ht="16.5" thickBot="1" x14ac:dyDescent="0.3">
      <c r="B58" s="68"/>
      <c r="C58" s="141"/>
      <c r="D58" s="135"/>
      <c r="E58" s="140"/>
    </row>
    <row r="59" spans="1:5" ht="16.5" thickBot="1" x14ac:dyDescent="0.3">
      <c r="B59" s="68"/>
      <c r="C59" s="141"/>
      <c r="D59" s="135"/>
      <c r="E59" s="140"/>
    </row>
    <row r="60" spans="1:5" ht="16.5" thickBot="1" x14ac:dyDescent="0.3">
      <c r="B60" s="68"/>
      <c r="C60" s="141"/>
      <c r="D60" s="135"/>
      <c r="E60" s="140"/>
    </row>
    <row r="61" spans="1:5" ht="16.5" thickBot="1" x14ac:dyDescent="0.3">
      <c r="B61" s="68"/>
      <c r="C61" s="141"/>
      <c r="D61" s="135"/>
      <c r="E61" s="140"/>
    </row>
    <row r="62" spans="1:5" ht="16.5" thickBot="1" x14ac:dyDescent="0.3">
      <c r="B62" s="68"/>
      <c r="C62" s="141"/>
      <c r="D62" s="135"/>
      <c r="E62" s="140"/>
    </row>
    <row r="63" spans="1:5" ht="16.5" thickBot="1" x14ac:dyDescent="0.3">
      <c r="B63" s="68"/>
      <c r="C63" s="141"/>
      <c r="D63" s="135"/>
      <c r="E63" s="140"/>
    </row>
    <row r="64" spans="1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4">
        <v>2030</v>
      </c>
      <c r="D13" s="6" t="s">
        <v>104</v>
      </c>
    </row>
    <row r="14" spans="1:4" x14ac:dyDescent="0.25">
      <c r="A14" s="29">
        <v>2</v>
      </c>
      <c r="B14" s="176" t="s">
        <v>105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4">
        <v>2030</v>
      </c>
      <c r="D24" s="6" t="s">
        <v>104</v>
      </c>
    </row>
    <row r="25" spans="1:4" x14ac:dyDescent="0.25">
      <c r="A25" s="29">
        <v>3</v>
      </c>
      <c r="B25" s="173" t="s">
        <v>106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4">
        <v>2030</v>
      </c>
      <c r="D35" s="6" t="s">
        <v>104</v>
      </c>
    </row>
    <row r="36" spans="1:4" x14ac:dyDescent="0.25">
      <c r="A36" s="29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4">
        <v>2030</v>
      </c>
      <c r="D46" s="6" t="s">
        <v>104</v>
      </c>
    </row>
    <row r="47" spans="1:4" x14ac:dyDescent="0.25">
      <c r="A47" s="53"/>
      <c r="B47" s="177" t="s">
        <v>108</v>
      </c>
      <c r="C47" s="178"/>
      <c r="D47" s="179"/>
    </row>
    <row r="48" spans="1:4" x14ac:dyDescent="0.25">
      <c r="A48" s="29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20">
        <v>31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4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4">
        <v>2030</v>
      </c>
      <c r="D60" s="6" t="s">
        <v>104</v>
      </c>
    </row>
    <row r="61" spans="1:4" x14ac:dyDescent="0.25">
      <c r="A61" s="29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20">
        <v>31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3" t="s">
        <v>116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20">
        <v>31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120">
        <v>31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120">
        <v>31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3" t="s">
        <v>120</v>
      </c>
      <c r="C109" s="184"/>
      <c r="D109" s="18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8" t="s">
        <v>82</v>
      </c>
      <c r="C125" s="153"/>
      <c r="D125" s="154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6" t="s">
        <v>127</v>
      </c>
      <c r="C4" s="187"/>
      <c r="D4" s="187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6" t="s">
        <v>136</v>
      </c>
      <c r="C11" s="187"/>
      <c r="D11" s="187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6" t="s">
        <v>312</v>
      </c>
      <c r="C18" s="187"/>
      <c r="D18" s="187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6" t="s">
        <v>313</v>
      </c>
      <c r="C25" s="187"/>
      <c r="D25" s="187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6" t="s">
        <v>314</v>
      </c>
      <c r="C32" s="187"/>
      <c r="D32" s="187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6" t="s">
        <v>315</v>
      </c>
      <c r="C39" s="187"/>
      <c r="D39" s="187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6" t="s">
        <v>316</v>
      </c>
      <c r="C46" s="187"/>
      <c r="D46" s="187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6" t="s">
        <v>317</v>
      </c>
      <c r="C53" s="187"/>
      <c r="D53" s="187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6" t="s">
        <v>318</v>
      </c>
      <c r="C60" s="187"/>
      <c r="D60" s="187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6" t="s">
        <v>319</v>
      </c>
      <c r="C67" s="187"/>
      <c r="D67" s="187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657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658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659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1">
        <v>43586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7" t="s">
        <v>163</v>
      </c>
      <c r="C3" s="178"/>
      <c r="D3" s="17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9" t="s">
        <v>173</v>
      </c>
      <c r="C16" s="191"/>
      <c r="D16" s="191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79" t="s">
        <v>175</v>
      </c>
      <c r="C29" s="179"/>
      <c r="D29" s="179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9" t="s">
        <v>177</v>
      </c>
      <c r="C42" s="191"/>
      <c r="D42" s="191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9" t="s">
        <v>179</v>
      </c>
      <c r="C55" s="191"/>
      <c r="D55" s="191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9" t="s">
        <v>181</v>
      </c>
      <c r="C68" s="191"/>
      <c r="D68" s="191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2020-06-13T08:00:20Z</dcterms:modified>
</cp:coreProperties>
</file>